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 (2)" sheetId="2" r:id="rId1"/>
  </sheets>
  <definedNames>
    <definedName name="_xlnm._FilterDatabase" localSheetId="0" hidden="1">'Sheet1 (2)'!$A$1:$F$77</definedName>
  </definedName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2" l="1"/>
</calcChain>
</file>

<file path=xl/sharedStrings.xml><?xml version="1.0" encoding="utf-8"?>
<sst xmlns="http://schemas.openxmlformats.org/spreadsheetml/2006/main" count="230" uniqueCount="230">
  <si>
    <t>STYLE#</t>
  </si>
  <si>
    <t>JC/1234GPGD</t>
  </si>
  <si>
    <t>JC/1235SVSI</t>
  </si>
  <si>
    <t>JC/1241SVRT</t>
  </si>
  <si>
    <t>JC/1264GPRD</t>
  </si>
  <si>
    <t>JC/1264RGGN</t>
  </si>
  <si>
    <t>JC/1276CHGB</t>
  </si>
  <si>
    <t>JC/1276RGRG</t>
  </si>
  <si>
    <t>JC/1279BKSV</t>
  </si>
  <si>
    <t>JC/1279HPRT</t>
  </si>
  <si>
    <t>JC/1282GNRG</t>
  </si>
  <si>
    <t>JC/1284RBGB</t>
  </si>
  <si>
    <t>JC/1310RGHP</t>
  </si>
  <si>
    <t>JC/1328BKRG</t>
  </si>
  <si>
    <t>JC/1367BLBL</t>
  </si>
  <si>
    <t>JC/1367PKPK</t>
  </si>
  <si>
    <t>JC/1367PRPR</t>
  </si>
  <si>
    <t>JC/1367RDRD</t>
  </si>
  <si>
    <t>JC/1367TEAL</t>
  </si>
  <si>
    <t>JC/1368GNGN</t>
  </si>
  <si>
    <t>JC/1368PRPR</t>
  </si>
  <si>
    <t>JC/1368RDRD</t>
  </si>
  <si>
    <t>JC/1369BLBL</t>
  </si>
  <si>
    <t>JC/1369PKPK</t>
  </si>
  <si>
    <t>JC/1373BLLE</t>
  </si>
  <si>
    <t>JC/1373GNLE</t>
  </si>
  <si>
    <t>JC/1373HPLE</t>
  </si>
  <si>
    <t>JC/1373PRLE</t>
  </si>
  <si>
    <t>JC/1375GYGY</t>
  </si>
  <si>
    <t>JC/1384GNGN</t>
  </si>
  <si>
    <t>JC/1384PRPR</t>
  </si>
  <si>
    <t>JC/1384RDRD</t>
  </si>
  <si>
    <t>JC/1385BLBL</t>
  </si>
  <si>
    <t>JC/1385HPHP</t>
  </si>
  <si>
    <t>Retail</t>
  </si>
  <si>
    <t>JC/1373RDLE</t>
  </si>
  <si>
    <t>JC/1308NVRG</t>
  </si>
  <si>
    <t>JC/1244CHGB</t>
  </si>
  <si>
    <t>JC/1300RGHP</t>
  </si>
  <si>
    <t>JC/1275SVLB</t>
  </si>
  <si>
    <t>JC/1300RGWT</t>
  </si>
  <si>
    <t>JC/1326RGWT</t>
  </si>
  <si>
    <t>JC/1327RBWT</t>
  </si>
  <si>
    <t>JC/1342RGWT</t>
  </si>
  <si>
    <t>JC/1274GPWT</t>
  </si>
  <si>
    <t>JC/1338WTGB</t>
  </si>
  <si>
    <t>JC/1350PKGB</t>
  </si>
  <si>
    <t>JC/1351LBSV</t>
  </si>
  <si>
    <t>JC/1256RGHP</t>
  </si>
  <si>
    <t>JC/1257LBSI</t>
  </si>
  <si>
    <t>JC/1274RGHP</t>
  </si>
  <si>
    <t>JC/1301PKPK</t>
  </si>
  <si>
    <t>JC/1325HPHP</t>
  </si>
  <si>
    <t>JC/1325WTWT</t>
  </si>
  <si>
    <t>JC/1326RGLP</t>
  </si>
  <si>
    <t>JC/1343SVPK</t>
  </si>
  <si>
    <t>JC/1208PKRG</t>
  </si>
  <si>
    <t>JC/1325BKBK</t>
  </si>
  <si>
    <t>JC/1338BHGB</t>
  </si>
  <si>
    <t>JC/1338HPRG</t>
  </si>
  <si>
    <t>JC/1350HPRG</t>
  </si>
  <si>
    <t>JC/1350NVRG</t>
  </si>
  <si>
    <t>JC/1338BKGB</t>
  </si>
  <si>
    <t>JC/1235SVHP</t>
  </si>
  <si>
    <t>JC/1325LBLB</t>
  </si>
  <si>
    <t>JC/1326GPRD</t>
  </si>
  <si>
    <t>JC/1264GPBK</t>
  </si>
  <si>
    <t>JC/1284BKGB</t>
  </si>
  <si>
    <t>JC/1312RGRG</t>
  </si>
  <si>
    <t>JC/1313SVSV</t>
  </si>
  <si>
    <t>JC/1316WTGB</t>
  </si>
  <si>
    <t>JC/1316WTRG</t>
  </si>
  <si>
    <t>JC/1317WTSV</t>
  </si>
  <si>
    <t>JC/1329SVRT</t>
  </si>
  <si>
    <t>JC/1363RBSV</t>
  </si>
  <si>
    <t>JC/1374SVRG</t>
  </si>
  <si>
    <t>JC/1375SVSV</t>
  </si>
  <si>
    <t>086702681150</t>
  </si>
  <si>
    <t>086702681365</t>
  </si>
  <si>
    <t>086702686070</t>
  </si>
  <si>
    <t>086702681396</t>
  </si>
  <si>
    <t>086702681433</t>
  </si>
  <si>
    <t>086702681440</t>
  </si>
  <si>
    <t>086702682881</t>
  </si>
  <si>
    <t>086702682904</t>
  </si>
  <si>
    <t>086702686100</t>
  </si>
  <si>
    <t>086702686117</t>
  </si>
  <si>
    <t>086702686124</t>
  </si>
  <si>
    <t>086702682638</t>
  </si>
  <si>
    <t>086702682652</t>
  </si>
  <si>
    <t>086702686162</t>
  </si>
  <si>
    <t>086702682669</t>
  </si>
  <si>
    <t>086702682676</t>
  </si>
  <si>
    <t>086702682690</t>
  </si>
  <si>
    <t>086702682706</t>
  </si>
  <si>
    <t>086702682720</t>
  </si>
  <si>
    <t>086702682744</t>
  </si>
  <si>
    <t>086702682768</t>
  </si>
  <si>
    <t>086702686452</t>
  </si>
  <si>
    <t>086702686469</t>
  </si>
  <si>
    <t>086702686476</t>
  </si>
  <si>
    <t>086702686490</t>
  </si>
  <si>
    <t>086702686346</t>
  </si>
  <si>
    <t>086702686360</t>
  </si>
  <si>
    <t>086702686377</t>
  </si>
  <si>
    <t>086702686391</t>
  </si>
  <si>
    <t>086702686407</t>
  </si>
  <si>
    <t>086702686414</t>
  </si>
  <si>
    <t>086702686544</t>
  </si>
  <si>
    <t>086702686568</t>
  </si>
  <si>
    <t>086702686551</t>
  </si>
  <si>
    <t>086702686575</t>
  </si>
  <si>
    <t>086702686599</t>
  </si>
  <si>
    <t>086702686629</t>
  </si>
  <si>
    <t>086702689057</t>
  </si>
  <si>
    <t>086702693917</t>
  </si>
  <si>
    <t>086702691401</t>
  </si>
  <si>
    <t>086702691425</t>
  </si>
  <si>
    <t>086702693924</t>
  </si>
  <si>
    <t>086702690695</t>
  </si>
  <si>
    <t>086702691234</t>
  </si>
  <si>
    <t>086702690725</t>
  </si>
  <si>
    <t>086702691630</t>
  </si>
  <si>
    <t>086702691647</t>
  </si>
  <si>
    <t>086702694938</t>
  </si>
  <si>
    <t>086702694945</t>
  </si>
  <si>
    <t>086702694921</t>
  </si>
  <si>
    <t>086702694952</t>
  </si>
  <si>
    <t>086702703210</t>
  </si>
  <si>
    <t>086702702909</t>
  </si>
  <si>
    <t>086702702916</t>
  </si>
  <si>
    <t>086702702923</t>
  </si>
  <si>
    <t>086702702930</t>
  </si>
  <si>
    <t>086702702947</t>
  </si>
  <si>
    <t>086702702954</t>
  </si>
  <si>
    <t>086702702978</t>
  </si>
  <si>
    <t>086702702961</t>
  </si>
  <si>
    <t>086702702985</t>
  </si>
  <si>
    <t>086702702992</t>
  </si>
  <si>
    <t>086702703005</t>
  </si>
  <si>
    <t>086702703012</t>
  </si>
  <si>
    <t>086702703029</t>
  </si>
  <si>
    <t>086702703043</t>
  </si>
  <si>
    <t>086702703036</t>
  </si>
  <si>
    <t>086702703050</t>
  </si>
  <si>
    <t>086702703067</t>
  </si>
  <si>
    <t>086702703074</t>
  </si>
  <si>
    <t>086702703081</t>
  </si>
  <si>
    <t>086702703098</t>
  </si>
  <si>
    <t>086702703104</t>
  </si>
  <si>
    <t>086702703111</t>
  </si>
  <si>
    <t>086702703128</t>
  </si>
  <si>
    <t>Description</t>
  </si>
  <si>
    <t>stock</t>
  </si>
  <si>
    <t>Case: pink round (32mm x 32mm); Dial: Pink degrade; Bezel: Crystals; Index: Sticks; Band: rosegold alloy; Closure: Jewelry Clasp; WR: Splash resistant</t>
  </si>
  <si>
    <t>Case: goldtone round (38mm x 45mm); Dial: Champagane w/ embellished ring; Bezel: Goldtone; Index: Crystals; Band: Gold Leather Synthetic; Closure: Buckle; WR: Splash resistant</t>
  </si>
  <si>
    <t>Case: WCS round (38mm x 45mm); Dial: Hot pink sandblast; Bezel: Hot Pink; Index: Crystals; Band: Hot pink Leather Synthetic; Closure: Buckle; WR: Splash resistant</t>
  </si>
  <si>
    <t>Case: silvertone round (38mm x 45mm); Dial: Silver w/ embellished ring; Bezel: Silver Tone; Index: Crystals; Band: Silver Leather Synthetic; Closure: Buckle; WR: Splash resistant</t>
  </si>
  <si>
    <t>Case: rosegold two-tone round (38mm x 45mm); Dial: Silver w/ embellished ring; Bezel: Rosegold; Index: Crystals; Band: Silver Stainless Steel Mesh; Closure: Adjustable buckle; WR: Splash resistant</t>
  </si>
  <si>
    <t>Case: goldtone round (38mm x 45mm); Dial: Champagane w/ embellished sub dials; Bezel: Goldtone; Index: Markers; Band: goldtone ; Closure: Fold Over Buckle; WR: Splash resistant</t>
  </si>
  <si>
    <t>Case: rosegold round (34mm x 41.4mm); Dial: Pink degrade; Bezel: Rosegold; Index: Sticks; Band: pink Leather Synthetic; Closure: Buckle; WR: Splash resistant</t>
  </si>
  <si>
    <t>Case: silvertone round (34mm x 41.4mm); Dial: Light Blue degrade; Bezel: Silver; Index: Sticks; Band: silver strap Leather Synthetic; Closure: Buckle; WR: Splash resistant</t>
  </si>
  <si>
    <t>Case: Gold round (38mm x 45mm); Dial: Black Glossy; Bezel: Black; Index: Sticks; Band: black Leather Synthetic; Closure: Buckle; WR: Splash resistant</t>
  </si>
  <si>
    <t>Case: Gold round (38mm x 45mm); Dial: Red glossy; Bezel: Red; Index: Sticks; Band: red Leather Synthetic; Closure: Buckle; WR: Splash resistant</t>
  </si>
  <si>
    <t>Case: Rose Gold round (38mm x 45mm); Dial: Green glossy; Bezel: Green; Index: Sticks; Band: green Leather Synthetic; Closure: Buckle; WR: Splash resistant</t>
  </si>
  <si>
    <t>Case: goldtone round (38mm x 45mm); Dial: White; Bezel: Crystals; Index: Embellished markers; Band: white silicone; Closure: Buckle; WR: Splash resistant</t>
  </si>
  <si>
    <t>Case: Rose Gold round (38mm x 45mm); Dial: Hot pink; Bezel: Crystals; Index: Embellished markers; Band: hot pink silicone; Closure: Buckle; WR: Splash resistant</t>
  </si>
  <si>
    <t>Case: silvertone round (38mm x 45mm); Dial: Silver Sunray; Bezel: Crystals; Index: Embellished markers; Band: blue silicone; Closure: Buckle; WR: Splash resistant</t>
  </si>
  <si>
    <t>Case: goldtone round (34.5mm x 42mm); Dial: ombre light champagne embellished; Bezel: Goldtone; Index: Roman numerals; Band: goldtone ; Closure: Fold Over Buckle; WR: Splash resistant</t>
  </si>
  <si>
    <t>Case: rosegold round (34.5mm x 42mm); Dial: ombre rosegold embellished; Bezel: Rosegold; Index: Roman numerals; Band: rosegold ; Closure: Fold Over Buckle; WR: Splash resistant</t>
  </si>
  <si>
    <t>Case: silvertone round (35mm x 41mm); Dial: ombre black/silver embellished; Bezel: Silver Tone; Index: Roman numerals; Band: silvertone Stainless Steel Mesh; Closure: Adjustable buckle; WR: Splash resistant</t>
  </si>
  <si>
    <t>Case: rosegold round (35mm x 41mm); Dial: ombre hot pink embellished; Bezel: Rosegold; Index: Roman numerals; Band: silvertone Stainless Steel Mesh; Closure: Adjustable buckle; WR: Splash resistant</t>
  </si>
  <si>
    <t>Case: rosegold round (36mm x 42.5mm); Dial: Green; Bezel: Crystals; Index: Embellished markers; Band: rosegold ; Closure: Fold Over Buckle; WR: Splash resistant</t>
  </si>
  <si>
    <t>Case: goldtone round (38.5mm x 46mm); Dial: Black w/embellished sub dials; Bezel: Crystals; Index: Sticks; Band: goldtone ; Closure: Fold Over Buckle; WR: Splash resistant</t>
  </si>
  <si>
    <t>Case: goldtone round (38.5mm x 46mm); Dial: Rainbow w/embellished sub dials; Bezel: Crystals; Index: Sticks; Band: goldtone ; Closure: Fold Over Buckle; WR: Splash resistant</t>
  </si>
  <si>
    <t>Case: rosegold round (35mm x 40.7mm); Dial: Hot pink; Bezel: Rosegold; Index: Roman w/embellished markers; Band: hot pink Vegan leather; Closure: Buckle; WR: Splash resistant</t>
  </si>
  <si>
    <t>Case: rosegold round (35mm x 40.7mm); Dial: White; Bezel: Rosegold; Index: Roman w/embellished markers; Band: white Vegan leather; Closure: Buckle; WR: Splash resistant</t>
  </si>
  <si>
    <t>Case: silvertone round (35mm x 40.7mm); Dial: Pink; Bezel: Silver Tone; Index: Roman w/embellished markers; Band: pink vegan; Closure: Buckle; WR: Splash resistant</t>
  </si>
  <si>
    <t>Case: rosegold round (36mm x 43M); Dial: Navy; Bezel: Crystals; Index: JUICY WORD; Band: rosegold ; Closure: Push Button Clasp; WR: Splash resistant</t>
  </si>
  <si>
    <t>Case: Rose Gold round (36mm x 41mm); Dial: hot pink; Bezel: Crystals; Index: Markers; Band: Paint hot pink ; Closure: Push Button Clasp; WR: Splash resistant</t>
  </si>
  <si>
    <t>Case: Rose Gold round (36mm x 40mm); Dial: Rose gold sunray; Bezel: Crystals; Index: Embellished markers; Band: Rose gold ; Closure: Push Button Clasp; WR: Splash resistant</t>
  </si>
  <si>
    <t>Case: silvertone round (36mm x 40mm); Dial: Silver Sunray; Bezel: Crystals; Index: Embellished markers; Band: silvertone ; Closure: Push Button Clasp; WR: Splash resistant</t>
  </si>
  <si>
    <t>Case: Gold round (34mm x 39mm); Dial: White; Bezel: Crystals; Index: Embellished markers; Band: Gold ; Closure: Push Button Clasp; WR: Splash resistant</t>
  </si>
  <si>
    <t>Case: Rose Gold round (34mm x 39mm); Dial: White; Bezel: Crystals; Index: Embellished markers; Band: Rose gold ; Closure: Push Button Clasp; WR: Splash resistant</t>
  </si>
  <si>
    <t>Case: silvertone round (34mm x 39mm); Dial: White; Bezel: Crystals; Index: Embellished markers; Band: silvertone ; Closure: Push Button Clasp; WR: Splash resistant</t>
  </si>
  <si>
    <t>Case: black round (38mm x 46.1mm); Dial: Black; Bezel: Black; Index: Sticks; Band: black silicone; Closure: Buckle; WR: Splash resistant</t>
  </si>
  <si>
    <t>Case: hot pink round (38mm x 42.8mm); Dial: Pink; Bezel: Hot Pink; Index: Sticks; Band: pink silicone; Closure: Buckle; WR: Splash resistant</t>
  </si>
  <si>
    <t>Case: light blue AB round (38mm x 42.8mm); Dial: Light Blue; Bezel: Light Blue; Index: Sticks; Band: light blue silicone; Closure: Buckle; WR: Splash resistant</t>
  </si>
  <si>
    <t>Case: white round (38mm x 42.8mm); Dial: White; Bezel: White; Index: Sticks; Band: white silicone; Closure: Buckle; WR: Splash resistant</t>
  </si>
  <si>
    <t>Case: goldtone round (34mm x 41.3mm); Dial: Red Glitter; Bezel: Red; Index: Sticks; Band: red Leather Synthetic; Closure: Buckle; WR: Splash resistant</t>
  </si>
  <si>
    <t>Case: rosegold round (34mm x 41.3mm); Dial: Light pink Glitter; Bezel: Light Pink; Index: Sticks; Band: light pink Leather Synthetic; Closure: Buckle; WR: Splash resistant</t>
  </si>
  <si>
    <t>Case: rosegold round (34mm x 41.3mm); Dial: White Glitter; Bezel: White; Index: Sticks; Band: white Leather Synthetic; Closure: Buckle; WR: Splash resistant</t>
  </si>
  <si>
    <t>Case: silver round (34mm x 41.3mm); Dial: Rainbow Glitter; Bezel: White; Index: Sticks; Band: white Leather Synthetic; Closure: Buckle; WR: Splash resistant</t>
  </si>
  <si>
    <t>Case: rosegold round (38mm x 45mm); Dial: Black Glossy; Bezel: Crystals; Index: Markers/glitter; Band: Fake rose gold metal; Closure: Push Button Clasp; WR: Splash resistant</t>
  </si>
  <si>
    <t>Case: rosegold two-tone round (38mm x 45mm); Dial: white sandblast; Bezel: Crystals; Index: Markers/glitter; Band: 2 tone WCS and fake rose gold metal; Closure: Push Button Clasp; WR: Splash resistant</t>
  </si>
  <si>
    <t>Case: goldtone round (38.5mm x 47mm); Dial: Blush; Bezel: Blush; Index: Roman; Band: goldtone/blush Alloy; Closure: Fold Over Clasp With Hidden Double Push Button; WR: Splash resistant</t>
  </si>
  <si>
    <t>Case: goldtone round (38.5mm x 47mm); Dial: Black; Bezel: Black; Index: sticks/embellished Roman numerals; Band: gold/black Alloy; Closure: Fold Over Clasp With Hidden Double Push Button; WR: Splash resistant</t>
  </si>
  <si>
    <t>Case: rosegold round (38.5mm x 47mm); Dial: Hop Pink Matte; Bezel: Hot Pink; Index: Sticks/embellished Roman numerals; Band: rosegold / Hot Pink Alloy; Closure: Fold Over Clasp With Hidden Double Push Button; WR: Splash resistant</t>
  </si>
  <si>
    <t>Case: goldtone round (38.5mm x 47mm); Dial: White; Bezel: White; Index: Sticks/embellished Roman numerals; Band: goldtone / white Alloy; Closure: Fold Over Clasp With Hidden Double Push Button; WR: Splash resistant</t>
  </si>
  <si>
    <t>Case: rosegold round (38 x 45); Dial: White Matte; Bezel: Crystals; Index: Embellished markers; Band: white silicone; Closure: Buckle; WR: Splash resistant</t>
  </si>
  <si>
    <t>Case: silvertone round (38 x 45); Dial: Pink Sunray; Bezel: Crystals; Index: Embellished markers; Band: pink silicone; Closure: Buckle; WR: Splash resistant</t>
  </si>
  <si>
    <t>Case: rosegold round (36 x 40.74); Dial: Hot Pink Glossy; Bezel: Hot Pink; Index: Embellished markers; Band: rosegold ; Closure: Jewelry Clasp; WR: Splash resistant</t>
  </si>
  <si>
    <t>Case: rosegold round (36 x 40.74); Dial: Navy Glossy; Bezel: Navy; Index: Embellished markers; Band: rosegold ; Closure: Jewelry Clasp; WR: Splash resistant</t>
  </si>
  <si>
    <t>Case: Gold round (36 x 40.74); Dial: Pink Glossy; Bezel: pink; Index: Embellished markers; Band: Gold ; Closure: Jewelry Clasp; WR: Splash resistant</t>
  </si>
  <si>
    <t>Case: silvertone round (36 x 40.74); Dial: Light Blue Glossy; Bezel: Light Blue; Index: Embellished markers; Band: silvertone ; Closure: Jewelry Clasp; WR: Splash resistant</t>
  </si>
  <si>
    <t>Case: silver/white round (38mm x 45.5mm); Dial: rainbow sunray degrade; Bezel: Crystals; Index: Embellished markers; Band: silver/white ; Closure: Fold Over Buckle; WR: Splash resistant</t>
  </si>
  <si>
    <t>Case: blue round (34.5mm x 41.5MM); Dial: Blue Sunray; Bezel: Crystals; Index: Embellished markers; Band: blue ; Closure: Push Button Clasp; WR: Splash resistant</t>
  </si>
  <si>
    <t>Case: pink round (34.5mm x 41.5MM); Dial: Light Pink Sunray; Bezel: Crystals; Index: Embellished markers; Band: pink ; Closure: Push Button Clasp; WR: Splash resistant</t>
  </si>
  <si>
    <t>Case: purple round (34.5mm x 41.5MM); Dial: PURPLE SUNRAY; Bezel: Crystals; Index: Embellished markers; Band: purple ; Closure: Push Button Clasp; WR: Splash resistant</t>
  </si>
  <si>
    <t>Case: red round (34.5mm x 41.5MM); Dial: RED SUNRAY; Bezel: Crystals; Index: Embellished markers; Band: red ; Closure: Push Button Clasp; WR: Splash resistant</t>
  </si>
  <si>
    <t>Case: teal round (34.5mm x 41.5MM); Dial: TEAL SUNRAY; Bezel: Crystals; Index: Embellished markers; Band: teal ; Closure: Push Button Clasp; WR: Splash resistant</t>
  </si>
  <si>
    <t>Case: green round (35MM x 43MM); Dial: GREEN GLITTER; Bezel: Green; Index: Sticks; Band: green Stainless Steel Mesh; Closure: Adjustable buckle; WR: Splash resistant</t>
  </si>
  <si>
    <t>Case: purple round (35MM x 43MM); Dial: PURPLE GLITTER; Bezel: Purple; Index: Sticks; Band: purple Stainless Steel Mesh; Closure: Adjustable buckle; WR: Splash resistant</t>
  </si>
  <si>
    <t>Case: red round (35MM x 43MM); Dial: RED GLITTER; Bezel: Red; Index: Sticks; Band: red Stainless Steel Mesh; Closure: Adjustable buckle; WR: Splash resistant</t>
  </si>
  <si>
    <t>Case: blue round (35MM x 43MM); Dial: BLUE GLITTER; Bezel: Blue; Index: Sticks; Band: blue Stainless Steel Mesh; Closure: Adjustable buckle; WR: Splash resistant</t>
  </si>
  <si>
    <t>Case: pink round (35MM x 43MM); Dial: PNK GLITTER; Bezel: Light Pink; Index: Sticks; Band: pink Stainless Steel Mesh; Closure: Adjustable buckle; WR: Splash resistant</t>
  </si>
  <si>
    <t>Case: blue round (38MM x 43.2MM); Dial: BLUE VERTICAL BRUSH; Bezel: Blue; Index: Sticks; Band: TAN/BLUE LEOPARD Vegan leather; Closure: Buckle; WR: Splash resistant</t>
  </si>
  <si>
    <t>Case: green round (38MM x 43.2MM); Dial: GREEN VERTICAL BRUSH; Bezel: Green; Index: Sticks; Band: TAN/GREEN LEOPARD Vegan leather; Closure: Buckle; WR: Splash resistant</t>
  </si>
  <si>
    <t>Case: hot pink round (38MM x 43.2MM); Dial: HOP PINK VERTICAL BRUSH; Bezel: ; Index: Sticks; Band: TAN/PINK LEOPARD Vegan leather; Closure: Buckle; WR: Splash resistant</t>
  </si>
  <si>
    <t>Case: purple round (38MM x 43.2MM); Dial: PURPLE VERTICAL BRUSH; Bezel: Purple; Index: Sticks; Band: TAN/PURPLE LEOPARD Vegan leather; Closure: Buckle; WR: Splash resistant</t>
  </si>
  <si>
    <t>Case: red round (38MM x 43.2MM); Dial: RED VERTICAL BRUSH; Bezel: Red; Index: Sticks; Band: TAN/RED LEOPARD Vegan leather; Closure: Buckle; WR: Splash resistant</t>
  </si>
  <si>
    <t>Case: rosegold round (38.5MM x 47MM); Dial: Silver Vertical Brushed; Bezel: Rosegold; Index: Crystals; Band: rose gold ; Closure: Push Button Clasp; WR: Splash resistant</t>
  </si>
  <si>
    <t>Case: gun round (38.5MM x 47MM); Dial: Black Matte; Bezel: Gun; Index: Crystals; Band: gun ; Closure: Push Button Clasp; WR: Splash resistant</t>
  </si>
  <si>
    <t>Case: silvertone round (38.5MM x 47MM); Dial: Silver Vertical Brushed; Bezel: Silver Tone; Index: Crystals; Band: silvertone ; Closure: Push Button Clasp; WR: Splash resistant</t>
  </si>
  <si>
    <t>Case: green round (36MM x 43.2MM); Dial: green vertical brushed; Bezel: Crystals; Index: Sticks; Band: green ; Closure: Jewelry Clasp; WR: Splash resistant</t>
  </si>
  <si>
    <t>Case: purple round (36MM x 43.2MM); Dial: purple vertical brushed; Bezel: Crystals; Index: Sticks; Band: purple ; Closure: Jewelry Clasp; WR: Splash resistant</t>
  </si>
  <si>
    <t>Case: red round (36MM x 43.2MM); Dial: red vertical brushed; Bezel: Crystals; Index: Sticks; Band: red ; Closure: Jewelry Clasp; WR: Splash resistant</t>
  </si>
  <si>
    <t>Case: blue round (36MM x 43.2MM); Dial: blue vertical brushed; Bezel: Crystals; Index: Sticks; Band: blue ; Closure: Jewelry Clasp; WR: Splash resistant</t>
  </si>
  <si>
    <t>Case: hot pink round (36MM x 43.2MM); Dial: hop pink vertical brushed; Bezel: Crystals; Index: Sticks; Band: pink ; Closure: Jewelry Clasp; WR: Splash resistant</t>
  </si>
  <si>
    <t>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</si>
</sst>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</xdr:row>
      <xdr:rowOff>76200</xdr:rowOff>
    </xdr:from>
    <xdr:to>
      <xdr:col>0</xdr:col>
      <xdr:colOff>1009653</xdr:colOff>
      <xdr:row>1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D6538E8-C309-0C49-9FF2-EE5B3A82D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7" y="142874"/>
          <a:ext cx="476250" cy="876302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2</xdr:row>
      <xdr:rowOff>76200</xdr:rowOff>
    </xdr:from>
    <xdr:to>
      <xdr:col>0</xdr:col>
      <xdr:colOff>1009655</xdr:colOff>
      <xdr:row>2</xdr:row>
      <xdr:rowOff>552450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0C9E04D-2959-614F-AE83-EB4FD9BBC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77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3</xdr:row>
      <xdr:rowOff>76200</xdr:rowOff>
    </xdr:from>
    <xdr:to>
      <xdr:col>0</xdr:col>
      <xdr:colOff>1009655</xdr:colOff>
      <xdr:row>3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3AEA9DB1-E8C2-AD4F-97CC-9B3EC2576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41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4</xdr:row>
      <xdr:rowOff>76200</xdr:rowOff>
    </xdr:from>
    <xdr:to>
      <xdr:col>0</xdr:col>
      <xdr:colOff>1009655</xdr:colOff>
      <xdr:row>4</xdr:row>
      <xdr:rowOff>552450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E93ADA75-55FB-8147-94AE-1D55A4DF1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04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5</xdr:row>
      <xdr:rowOff>76200</xdr:rowOff>
    </xdr:from>
    <xdr:to>
      <xdr:col>0</xdr:col>
      <xdr:colOff>1009655</xdr:colOff>
      <xdr:row>5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F06F9352-4064-0247-B03F-32412957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68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6</xdr:row>
      <xdr:rowOff>76200</xdr:rowOff>
    </xdr:from>
    <xdr:to>
      <xdr:col>0</xdr:col>
      <xdr:colOff>1009655</xdr:colOff>
      <xdr:row>6</xdr:row>
      <xdr:rowOff>552450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9C281AD5-D0C9-A849-AE7A-8BADDF43A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31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7</xdr:row>
      <xdr:rowOff>76200</xdr:rowOff>
    </xdr:from>
    <xdr:to>
      <xdr:col>0</xdr:col>
      <xdr:colOff>1009655</xdr:colOff>
      <xdr:row>7</xdr:row>
      <xdr:rowOff>552450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A7FB94CF-F72C-E344-A235-8AD2F8ADD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95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8</xdr:row>
      <xdr:rowOff>76200</xdr:rowOff>
    </xdr:from>
    <xdr:to>
      <xdr:col>0</xdr:col>
      <xdr:colOff>1009655</xdr:colOff>
      <xdr:row>8</xdr:row>
      <xdr:rowOff>552450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4546B833-3B88-BC48-954C-F110B6135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58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9</xdr:row>
      <xdr:rowOff>76200</xdr:rowOff>
    </xdr:from>
    <xdr:to>
      <xdr:col>0</xdr:col>
      <xdr:colOff>1009655</xdr:colOff>
      <xdr:row>9</xdr:row>
      <xdr:rowOff>552450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E6D56818-9A96-BF43-B0B1-E0325CDE6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522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10</xdr:row>
      <xdr:rowOff>76200</xdr:rowOff>
    </xdr:from>
    <xdr:to>
      <xdr:col>0</xdr:col>
      <xdr:colOff>1009655</xdr:colOff>
      <xdr:row>10</xdr:row>
      <xdr:rowOff>552450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90B7F9A4-3109-EE48-94C1-F873D01C8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585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11</xdr:row>
      <xdr:rowOff>76200</xdr:rowOff>
    </xdr:from>
    <xdr:to>
      <xdr:col>0</xdr:col>
      <xdr:colOff>1009655</xdr:colOff>
      <xdr:row>11</xdr:row>
      <xdr:rowOff>552450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8041DA87-B165-B14B-ADFD-C0A240E0B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649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12</xdr:row>
      <xdr:rowOff>76200</xdr:rowOff>
    </xdr:from>
    <xdr:to>
      <xdr:col>0</xdr:col>
      <xdr:colOff>1009655</xdr:colOff>
      <xdr:row>12</xdr:row>
      <xdr:rowOff>552450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3D248EAB-A8C6-3A42-A166-36B2713E7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712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13</xdr:row>
      <xdr:rowOff>76200</xdr:rowOff>
    </xdr:from>
    <xdr:to>
      <xdr:col>0</xdr:col>
      <xdr:colOff>1009655</xdr:colOff>
      <xdr:row>13</xdr:row>
      <xdr:rowOff>552450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CF31A0BE-CC04-3A40-ADA5-5ECBAE722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776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14</xdr:row>
      <xdr:rowOff>76200</xdr:rowOff>
    </xdr:from>
    <xdr:to>
      <xdr:col>0</xdr:col>
      <xdr:colOff>1009655</xdr:colOff>
      <xdr:row>14</xdr:row>
      <xdr:rowOff>552450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99E8C98C-69AA-584A-A01E-A99A5318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839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15</xdr:row>
      <xdr:rowOff>76200</xdr:rowOff>
    </xdr:from>
    <xdr:to>
      <xdr:col>0</xdr:col>
      <xdr:colOff>1009655</xdr:colOff>
      <xdr:row>15</xdr:row>
      <xdr:rowOff>552450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CFC4413F-DCD3-0842-A82B-3098A9711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903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16</xdr:row>
      <xdr:rowOff>76200</xdr:rowOff>
    </xdr:from>
    <xdr:to>
      <xdr:col>0</xdr:col>
      <xdr:colOff>1009655</xdr:colOff>
      <xdr:row>16</xdr:row>
      <xdr:rowOff>552450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EE005389-DF0D-FC46-9D88-893B8CFA4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966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17</xdr:row>
      <xdr:rowOff>76200</xdr:rowOff>
    </xdr:from>
    <xdr:to>
      <xdr:col>0</xdr:col>
      <xdr:colOff>1009655</xdr:colOff>
      <xdr:row>17</xdr:row>
      <xdr:rowOff>552450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F54B9027-267E-FE4F-BAA7-B44B04799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030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18</xdr:row>
      <xdr:rowOff>76200</xdr:rowOff>
    </xdr:from>
    <xdr:to>
      <xdr:col>0</xdr:col>
      <xdr:colOff>1009655</xdr:colOff>
      <xdr:row>18</xdr:row>
      <xdr:rowOff>552450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8014C57E-91C5-0C4D-A283-0E3F17BCE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093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19</xdr:row>
      <xdr:rowOff>76200</xdr:rowOff>
    </xdr:from>
    <xdr:to>
      <xdr:col>0</xdr:col>
      <xdr:colOff>1009655</xdr:colOff>
      <xdr:row>19</xdr:row>
      <xdr:rowOff>552450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D73350D-6AA6-DB49-8FF1-E8928C936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157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20</xdr:row>
      <xdr:rowOff>76200</xdr:rowOff>
    </xdr:from>
    <xdr:to>
      <xdr:col>0</xdr:col>
      <xdr:colOff>1009655</xdr:colOff>
      <xdr:row>20</xdr:row>
      <xdr:rowOff>552450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BA73BD8E-0551-FA4D-BA43-7E38C044D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220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21</xdr:row>
      <xdr:rowOff>76200</xdr:rowOff>
    </xdr:from>
    <xdr:to>
      <xdr:col>0</xdr:col>
      <xdr:colOff>1009655</xdr:colOff>
      <xdr:row>21</xdr:row>
      <xdr:rowOff>552450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C877E23E-1C3C-A14A-8CE5-6A8DEC74F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284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22</xdr:row>
      <xdr:rowOff>76200</xdr:rowOff>
    </xdr:from>
    <xdr:to>
      <xdr:col>0</xdr:col>
      <xdr:colOff>1009655</xdr:colOff>
      <xdr:row>22</xdr:row>
      <xdr:rowOff>552450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4B786313-E070-B747-99C1-BA906A35A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347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23</xdr:row>
      <xdr:rowOff>76200</xdr:rowOff>
    </xdr:from>
    <xdr:to>
      <xdr:col>0</xdr:col>
      <xdr:colOff>1009655</xdr:colOff>
      <xdr:row>23</xdr:row>
      <xdr:rowOff>552450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C7AB67B5-1793-1B4E-ACED-738E1849E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411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24</xdr:row>
      <xdr:rowOff>76200</xdr:rowOff>
    </xdr:from>
    <xdr:to>
      <xdr:col>0</xdr:col>
      <xdr:colOff>1009655</xdr:colOff>
      <xdr:row>24</xdr:row>
      <xdr:rowOff>552450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679AD020-479A-1D43-B877-37FF15132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474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25</xdr:row>
      <xdr:rowOff>76200</xdr:rowOff>
    </xdr:from>
    <xdr:to>
      <xdr:col>0</xdr:col>
      <xdr:colOff>1009655</xdr:colOff>
      <xdr:row>25</xdr:row>
      <xdr:rowOff>552450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6F829653-803F-8043-B4A5-DB63229AF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538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26</xdr:row>
      <xdr:rowOff>76200</xdr:rowOff>
    </xdr:from>
    <xdr:to>
      <xdr:col>0</xdr:col>
      <xdr:colOff>1009655</xdr:colOff>
      <xdr:row>26</xdr:row>
      <xdr:rowOff>552450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8A6A62AC-A260-CF48-BEF0-CA3875728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601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27</xdr:row>
      <xdr:rowOff>76200</xdr:rowOff>
    </xdr:from>
    <xdr:to>
      <xdr:col>0</xdr:col>
      <xdr:colOff>1009655</xdr:colOff>
      <xdr:row>27</xdr:row>
      <xdr:rowOff>552450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B312A813-F86F-104C-98D0-6C621C843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665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28</xdr:row>
      <xdr:rowOff>76200</xdr:rowOff>
    </xdr:from>
    <xdr:to>
      <xdr:col>0</xdr:col>
      <xdr:colOff>1009655</xdr:colOff>
      <xdr:row>28</xdr:row>
      <xdr:rowOff>552450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AA8A163-FEA4-1846-9498-AADBA77B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728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29</xdr:row>
      <xdr:rowOff>76200</xdr:rowOff>
    </xdr:from>
    <xdr:to>
      <xdr:col>0</xdr:col>
      <xdr:colOff>1009655</xdr:colOff>
      <xdr:row>29</xdr:row>
      <xdr:rowOff>552450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79463586-5955-F141-9271-6D39FA9FA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792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30</xdr:row>
      <xdr:rowOff>76200</xdr:rowOff>
    </xdr:from>
    <xdr:to>
      <xdr:col>0</xdr:col>
      <xdr:colOff>1009655</xdr:colOff>
      <xdr:row>30</xdr:row>
      <xdr:rowOff>552450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88C7D154-04CA-3649-9B4D-C838339A8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855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31</xdr:row>
      <xdr:rowOff>76200</xdr:rowOff>
    </xdr:from>
    <xdr:to>
      <xdr:col>0</xdr:col>
      <xdr:colOff>1009655</xdr:colOff>
      <xdr:row>31</xdr:row>
      <xdr:rowOff>552450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CEAF926C-49E0-CF45-B3DC-F2EE8F3D6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919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32</xdr:row>
      <xdr:rowOff>76200</xdr:rowOff>
    </xdr:from>
    <xdr:to>
      <xdr:col>0</xdr:col>
      <xdr:colOff>1009655</xdr:colOff>
      <xdr:row>32</xdr:row>
      <xdr:rowOff>552450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A8C26A18-445D-6240-9F79-02B15DFC7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1982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33</xdr:row>
      <xdr:rowOff>76200</xdr:rowOff>
    </xdr:from>
    <xdr:to>
      <xdr:col>0</xdr:col>
      <xdr:colOff>1009655</xdr:colOff>
      <xdr:row>33</xdr:row>
      <xdr:rowOff>552450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FAE27DFD-CC0F-9346-9953-73A320678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046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34</xdr:row>
      <xdr:rowOff>76200</xdr:rowOff>
    </xdr:from>
    <xdr:to>
      <xdr:col>0</xdr:col>
      <xdr:colOff>1009655</xdr:colOff>
      <xdr:row>34</xdr:row>
      <xdr:rowOff>552450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B2EF1771-B0A1-5F4D-92C8-E1B62215B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109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35</xdr:row>
      <xdr:rowOff>76200</xdr:rowOff>
    </xdr:from>
    <xdr:to>
      <xdr:col>0</xdr:col>
      <xdr:colOff>1009655</xdr:colOff>
      <xdr:row>35</xdr:row>
      <xdr:rowOff>552450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9AFA562A-7A58-EC44-A112-ADC4128F4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173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36</xdr:row>
      <xdr:rowOff>76200</xdr:rowOff>
    </xdr:from>
    <xdr:to>
      <xdr:col>0</xdr:col>
      <xdr:colOff>1009655</xdr:colOff>
      <xdr:row>36</xdr:row>
      <xdr:rowOff>552450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FA130D4F-DDE2-D546-BB44-0B352C9F5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236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37</xdr:row>
      <xdr:rowOff>76200</xdr:rowOff>
    </xdr:from>
    <xdr:to>
      <xdr:col>0</xdr:col>
      <xdr:colOff>1009655</xdr:colOff>
      <xdr:row>37</xdr:row>
      <xdr:rowOff>552450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855D43D8-6682-1943-AE0A-59B7E7C7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300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38</xdr:row>
      <xdr:rowOff>76200</xdr:rowOff>
    </xdr:from>
    <xdr:to>
      <xdr:col>0</xdr:col>
      <xdr:colOff>1009655</xdr:colOff>
      <xdr:row>38</xdr:row>
      <xdr:rowOff>552450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1978D4D3-FCA3-114B-AFA9-9C24B09D8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363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39</xdr:row>
      <xdr:rowOff>76200</xdr:rowOff>
    </xdr:from>
    <xdr:to>
      <xdr:col>0</xdr:col>
      <xdr:colOff>1009655</xdr:colOff>
      <xdr:row>39</xdr:row>
      <xdr:rowOff>552450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04F1DC5B-D3DB-4A4D-8EA4-4B3EADC09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427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40</xdr:row>
      <xdr:rowOff>76200</xdr:rowOff>
    </xdr:from>
    <xdr:to>
      <xdr:col>0</xdr:col>
      <xdr:colOff>1009655</xdr:colOff>
      <xdr:row>40</xdr:row>
      <xdr:rowOff>552450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3B4CB116-0579-274E-A8F1-38A3F6B1C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490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41</xdr:row>
      <xdr:rowOff>76200</xdr:rowOff>
    </xdr:from>
    <xdr:to>
      <xdr:col>0</xdr:col>
      <xdr:colOff>1009655</xdr:colOff>
      <xdr:row>41</xdr:row>
      <xdr:rowOff>552450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AB47955D-71C1-2B4F-9EB9-FAA0219BE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554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42</xdr:row>
      <xdr:rowOff>76200</xdr:rowOff>
    </xdr:from>
    <xdr:to>
      <xdr:col>0</xdr:col>
      <xdr:colOff>1009655</xdr:colOff>
      <xdr:row>42</xdr:row>
      <xdr:rowOff>552450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79948FE6-3506-5741-8E03-E379BFDB4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617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43</xdr:row>
      <xdr:rowOff>76200</xdr:rowOff>
    </xdr:from>
    <xdr:to>
      <xdr:col>0</xdr:col>
      <xdr:colOff>1009655</xdr:colOff>
      <xdr:row>43</xdr:row>
      <xdr:rowOff>552450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839D9BB9-B539-2D47-95FC-28A467C1F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681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44</xdr:row>
      <xdr:rowOff>76200</xdr:rowOff>
    </xdr:from>
    <xdr:to>
      <xdr:col>0</xdr:col>
      <xdr:colOff>1009655</xdr:colOff>
      <xdr:row>44</xdr:row>
      <xdr:rowOff>552450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DCE35F86-FF2F-0446-BF6F-51752E502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744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45</xdr:row>
      <xdr:rowOff>76200</xdr:rowOff>
    </xdr:from>
    <xdr:to>
      <xdr:col>0</xdr:col>
      <xdr:colOff>1009655</xdr:colOff>
      <xdr:row>45</xdr:row>
      <xdr:rowOff>552450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A9EFC87A-014A-FA43-BB44-5A4701EA0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808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46</xdr:row>
      <xdr:rowOff>76200</xdr:rowOff>
    </xdr:from>
    <xdr:to>
      <xdr:col>0</xdr:col>
      <xdr:colOff>1009655</xdr:colOff>
      <xdr:row>46</xdr:row>
      <xdr:rowOff>552450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2FFAD22-0FE7-874A-B190-D42B37509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871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47</xdr:row>
      <xdr:rowOff>76200</xdr:rowOff>
    </xdr:from>
    <xdr:to>
      <xdr:col>0</xdr:col>
      <xdr:colOff>1009655</xdr:colOff>
      <xdr:row>47</xdr:row>
      <xdr:rowOff>552450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78B4DC09-E954-7A4D-828B-40348E6C3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935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48</xdr:row>
      <xdr:rowOff>76200</xdr:rowOff>
    </xdr:from>
    <xdr:to>
      <xdr:col>0</xdr:col>
      <xdr:colOff>1009655</xdr:colOff>
      <xdr:row>48</xdr:row>
      <xdr:rowOff>552450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E31CDF12-103B-924E-A7D3-61E83D6C7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2998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49</xdr:row>
      <xdr:rowOff>76200</xdr:rowOff>
    </xdr:from>
    <xdr:to>
      <xdr:col>0</xdr:col>
      <xdr:colOff>1009655</xdr:colOff>
      <xdr:row>49</xdr:row>
      <xdr:rowOff>552450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12418D7F-3AAA-0343-A99F-EB05B6108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062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50</xdr:row>
      <xdr:rowOff>76200</xdr:rowOff>
    </xdr:from>
    <xdr:to>
      <xdr:col>0</xdr:col>
      <xdr:colOff>1009655</xdr:colOff>
      <xdr:row>50</xdr:row>
      <xdr:rowOff>552450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DEB39F96-9BA3-EA47-AE93-115A03E47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125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51</xdr:row>
      <xdr:rowOff>76200</xdr:rowOff>
    </xdr:from>
    <xdr:to>
      <xdr:col>0</xdr:col>
      <xdr:colOff>1009655</xdr:colOff>
      <xdr:row>51</xdr:row>
      <xdr:rowOff>552450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60CA50B9-450B-1744-A669-CA1293282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189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52</xdr:row>
      <xdr:rowOff>76200</xdr:rowOff>
    </xdr:from>
    <xdr:to>
      <xdr:col>0</xdr:col>
      <xdr:colOff>1009655</xdr:colOff>
      <xdr:row>52</xdr:row>
      <xdr:rowOff>552450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42622667-AFFD-694E-AFF8-B02B88BB8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252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53</xdr:row>
      <xdr:rowOff>76200</xdr:rowOff>
    </xdr:from>
    <xdr:to>
      <xdr:col>0</xdr:col>
      <xdr:colOff>1009655</xdr:colOff>
      <xdr:row>53</xdr:row>
      <xdr:rowOff>552450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AD648544-D906-A44B-9EE3-3C92BFF27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316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54</xdr:row>
      <xdr:rowOff>76200</xdr:rowOff>
    </xdr:from>
    <xdr:to>
      <xdr:col>0</xdr:col>
      <xdr:colOff>1009655</xdr:colOff>
      <xdr:row>54</xdr:row>
      <xdr:rowOff>552450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972C952A-BCE1-8143-8823-2827DA467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379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55</xdr:row>
      <xdr:rowOff>76200</xdr:rowOff>
    </xdr:from>
    <xdr:to>
      <xdr:col>0</xdr:col>
      <xdr:colOff>1009655</xdr:colOff>
      <xdr:row>55</xdr:row>
      <xdr:rowOff>552450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72CE49F1-4683-3140-BC3A-557DB1B0A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443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56</xdr:row>
      <xdr:rowOff>76200</xdr:rowOff>
    </xdr:from>
    <xdr:to>
      <xdr:col>0</xdr:col>
      <xdr:colOff>1009655</xdr:colOff>
      <xdr:row>56</xdr:row>
      <xdr:rowOff>552450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DC0144DB-2E26-ED49-86B4-2C355595F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506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57</xdr:row>
      <xdr:rowOff>76200</xdr:rowOff>
    </xdr:from>
    <xdr:to>
      <xdr:col>0</xdr:col>
      <xdr:colOff>1009655</xdr:colOff>
      <xdr:row>57</xdr:row>
      <xdr:rowOff>552450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C555BA6E-6632-B445-A64A-D27EA8B82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570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58</xdr:row>
      <xdr:rowOff>76200</xdr:rowOff>
    </xdr:from>
    <xdr:to>
      <xdr:col>0</xdr:col>
      <xdr:colOff>1009655</xdr:colOff>
      <xdr:row>58</xdr:row>
      <xdr:rowOff>552450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388921E3-E46A-F242-A76A-1564DB971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633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59</xdr:row>
      <xdr:rowOff>76200</xdr:rowOff>
    </xdr:from>
    <xdr:to>
      <xdr:col>0</xdr:col>
      <xdr:colOff>1009655</xdr:colOff>
      <xdr:row>59</xdr:row>
      <xdr:rowOff>552450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BD8B8453-3A7F-D94E-B817-682724BCC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697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60</xdr:row>
      <xdr:rowOff>76200</xdr:rowOff>
    </xdr:from>
    <xdr:to>
      <xdr:col>0</xdr:col>
      <xdr:colOff>1009655</xdr:colOff>
      <xdr:row>60</xdr:row>
      <xdr:rowOff>552450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276D50C7-DDF5-284C-B0CC-0C0C62472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760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61</xdr:row>
      <xdr:rowOff>76200</xdr:rowOff>
    </xdr:from>
    <xdr:to>
      <xdr:col>0</xdr:col>
      <xdr:colOff>1009655</xdr:colOff>
      <xdr:row>61</xdr:row>
      <xdr:rowOff>552450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C267E181-4580-A64F-924C-F74775499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824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62</xdr:row>
      <xdr:rowOff>76200</xdr:rowOff>
    </xdr:from>
    <xdr:to>
      <xdr:col>0</xdr:col>
      <xdr:colOff>1009655</xdr:colOff>
      <xdr:row>62</xdr:row>
      <xdr:rowOff>552450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D6F8E4F8-D0E2-4749-BE88-BF0AD43EB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887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63</xdr:row>
      <xdr:rowOff>76200</xdr:rowOff>
    </xdr:from>
    <xdr:to>
      <xdr:col>0</xdr:col>
      <xdr:colOff>1009655</xdr:colOff>
      <xdr:row>63</xdr:row>
      <xdr:rowOff>552450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E52FDEA-FF98-0845-9241-45D23412A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3951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64</xdr:row>
      <xdr:rowOff>76200</xdr:rowOff>
    </xdr:from>
    <xdr:to>
      <xdr:col>0</xdr:col>
      <xdr:colOff>1009655</xdr:colOff>
      <xdr:row>64</xdr:row>
      <xdr:rowOff>552450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3DE14581-43C8-BA48-AC61-00F183163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014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65</xdr:row>
      <xdr:rowOff>76200</xdr:rowOff>
    </xdr:from>
    <xdr:to>
      <xdr:col>0</xdr:col>
      <xdr:colOff>1009655</xdr:colOff>
      <xdr:row>65</xdr:row>
      <xdr:rowOff>552450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EDC29587-A041-B442-9125-6E441A3E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078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66</xdr:row>
      <xdr:rowOff>76200</xdr:rowOff>
    </xdr:from>
    <xdr:to>
      <xdr:col>0</xdr:col>
      <xdr:colOff>1009655</xdr:colOff>
      <xdr:row>66</xdr:row>
      <xdr:rowOff>552450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556B2968-89DD-B04A-9C01-3AF9BE70F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141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67</xdr:row>
      <xdr:rowOff>76200</xdr:rowOff>
    </xdr:from>
    <xdr:to>
      <xdr:col>0</xdr:col>
      <xdr:colOff>1009655</xdr:colOff>
      <xdr:row>67</xdr:row>
      <xdr:rowOff>552450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5E069205-301A-3746-993E-C27B755A8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205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68</xdr:row>
      <xdr:rowOff>76200</xdr:rowOff>
    </xdr:from>
    <xdr:to>
      <xdr:col>0</xdr:col>
      <xdr:colOff>1009655</xdr:colOff>
      <xdr:row>68</xdr:row>
      <xdr:rowOff>552450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8372AC3A-B8E6-2042-B32B-F6963433F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268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69</xdr:row>
      <xdr:rowOff>76200</xdr:rowOff>
    </xdr:from>
    <xdr:to>
      <xdr:col>0</xdr:col>
      <xdr:colOff>1009655</xdr:colOff>
      <xdr:row>69</xdr:row>
      <xdr:rowOff>552450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6233CAD6-D5F5-D648-A1A4-A56ED71AD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332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70</xdr:row>
      <xdr:rowOff>76200</xdr:rowOff>
    </xdr:from>
    <xdr:to>
      <xdr:col>0</xdr:col>
      <xdr:colOff>1009655</xdr:colOff>
      <xdr:row>70</xdr:row>
      <xdr:rowOff>552450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EC976B8E-ED70-1541-9BF2-FF8ECD362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395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71</xdr:row>
      <xdr:rowOff>76200</xdr:rowOff>
    </xdr:from>
    <xdr:to>
      <xdr:col>0</xdr:col>
      <xdr:colOff>1009655</xdr:colOff>
      <xdr:row>71</xdr:row>
      <xdr:rowOff>552450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A86F8993-4F6A-1548-8093-9466BEF79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459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72</xdr:row>
      <xdr:rowOff>76200</xdr:rowOff>
    </xdr:from>
    <xdr:to>
      <xdr:col>0</xdr:col>
      <xdr:colOff>1009655</xdr:colOff>
      <xdr:row>72</xdr:row>
      <xdr:rowOff>552450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9DF45760-B85B-6641-AB2C-558BFB512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522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73</xdr:row>
      <xdr:rowOff>76200</xdr:rowOff>
    </xdr:from>
    <xdr:to>
      <xdr:col>0</xdr:col>
      <xdr:colOff>1009655</xdr:colOff>
      <xdr:row>73</xdr:row>
      <xdr:rowOff>552450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F6D17871-AB28-D94C-8872-99535C55D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5862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74</xdr:row>
      <xdr:rowOff>76200</xdr:rowOff>
    </xdr:from>
    <xdr:to>
      <xdr:col>0</xdr:col>
      <xdr:colOff>1009655</xdr:colOff>
      <xdr:row>74</xdr:row>
      <xdr:rowOff>552450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9553828B-ADCC-A249-99DD-16156340B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6497873"/>
          <a:ext cx="476250" cy="876303"/>
        </a:xfrm>
        <a:prstGeom prst="rect">
          <a:avLst/>
        </a:prstGeom>
      </xdr:spPr>
    </xdr:pic>
    <xdr:clientData/>
  </xdr:twoCellAnchor>
  <xdr:twoCellAnchor>
    <xdr:from>
      <xdr:col>0</xdr:col>
      <xdr:colOff>133352</xdr:colOff>
      <xdr:row>75</xdr:row>
      <xdr:rowOff>76200</xdr:rowOff>
    </xdr:from>
    <xdr:to>
      <xdr:col>0</xdr:col>
      <xdr:colOff>1009655</xdr:colOff>
      <xdr:row>75</xdr:row>
      <xdr:rowOff>552450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E7F2D821-DACE-D742-AC7B-0B5E9484A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3379" y="47132873"/>
          <a:ext cx="476250" cy="87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J5" sqref="J5"/>
    </sheetView>
  </sheetViews>
  <sheetFormatPr defaultColWidth="16.42578125" defaultRowHeight="50.1" customHeight="1" x14ac:dyDescent="0.25"/>
  <cols>
    <col min="1" max="2" width="16.42578125" style="1"/>
    <col min="3" max="3" width="10.28515625" style="2" customWidth="1"/>
    <col min="4" max="4" width="16.42578125" style="1"/>
    <col min="5" max="5" width="64.140625" style="1" customWidth="1"/>
    <col min="6" max="6" width="13.140625" style="2" bestFit="1" customWidth="1"/>
  </cols>
  <sheetData>
    <row r="1" spans="1:6" ht="21" customHeight="1" x14ac:dyDescent="0.25">
      <c r="A1" s="7"/>
      <c r="B1" s="7" t="s">
        <v>0</v>
      </c>
      <c r="C1" s="8" t="s">
        <v>34</v>
      </c>
      <c r="D1" s="7" t="s">
        <v>153</v>
      </c>
      <c r="E1" s="7" t="s">
        <v>152</v>
      </c>
      <c r="F1" s="8" t="s">
        <v>229</v>
      </c>
    </row>
    <row r="2" spans="1:6" ht="50.1" customHeight="1" x14ac:dyDescent="0.25">
      <c r="A2" s="3"/>
      <c r="B2" s="3" t="s">
        <v>56</v>
      </c>
      <c r="C2" s="4">
        <v>125</v>
      </c>
      <c r="D2" s="3">
        <v>25</v>
      </c>
      <c r="E2" s="6" t="s">
        <v>154</v>
      </c>
      <c r="F2" s="3" t="s">
        <v>77</v>
      </c>
    </row>
    <row r="3" spans="1:6" ht="50.1" customHeight="1" x14ac:dyDescent="0.25">
      <c r="A3" s="3"/>
      <c r="B3" s="3" t="s">
        <v>1</v>
      </c>
      <c r="C3" s="4">
        <v>75</v>
      </c>
      <c r="D3" s="3">
        <v>20</v>
      </c>
      <c r="E3" s="6" t="s">
        <v>155</v>
      </c>
      <c r="F3" s="3" t="s">
        <v>78</v>
      </c>
    </row>
    <row r="4" spans="1:6" ht="50.1" customHeight="1" x14ac:dyDescent="0.25">
      <c r="A4" s="3"/>
      <c r="B4" s="3" t="s">
        <v>63</v>
      </c>
      <c r="C4" s="4">
        <v>75</v>
      </c>
      <c r="D4" s="3">
        <v>25</v>
      </c>
      <c r="E4" s="6" t="s">
        <v>156</v>
      </c>
      <c r="F4" s="3" t="s">
        <v>79</v>
      </c>
    </row>
    <row r="5" spans="1:6" ht="50.1" customHeight="1" x14ac:dyDescent="0.25">
      <c r="A5" s="3"/>
      <c r="B5" s="3" t="s">
        <v>2</v>
      </c>
      <c r="C5" s="4">
        <v>75</v>
      </c>
      <c r="D5" s="3">
        <v>35</v>
      </c>
      <c r="E5" s="6" t="s">
        <v>157</v>
      </c>
      <c r="F5" s="3" t="s">
        <v>80</v>
      </c>
    </row>
    <row r="6" spans="1:6" ht="50.1" customHeight="1" x14ac:dyDescent="0.25">
      <c r="A6" s="3"/>
      <c r="B6" s="3" t="s">
        <v>3</v>
      </c>
      <c r="C6" s="4">
        <v>95</v>
      </c>
      <c r="D6" s="3">
        <v>35</v>
      </c>
      <c r="E6" s="6" t="s">
        <v>158</v>
      </c>
      <c r="F6" s="3" t="s">
        <v>81</v>
      </c>
    </row>
    <row r="7" spans="1:6" ht="50.1" customHeight="1" x14ac:dyDescent="0.25">
      <c r="A7" s="3"/>
      <c r="B7" s="3" t="s">
        <v>37</v>
      </c>
      <c r="C7" s="4">
        <v>125</v>
      </c>
      <c r="D7" s="3">
        <v>15</v>
      </c>
      <c r="E7" s="6" t="s">
        <v>159</v>
      </c>
      <c r="F7" s="3" t="s">
        <v>82</v>
      </c>
    </row>
    <row r="8" spans="1:6" ht="50.1" customHeight="1" x14ac:dyDescent="0.25">
      <c r="A8" s="3"/>
      <c r="B8" s="3" t="s">
        <v>48</v>
      </c>
      <c r="C8" s="4">
        <v>75</v>
      </c>
      <c r="D8" s="3">
        <v>30</v>
      </c>
      <c r="E8" s="6" t="s">
        <v>160</v>
      </c>
      <c r="F8" s="3" t="s">
        <v>83</v>
      </c>
    </row>
    <row r="9" spans="1:6" ht="50.1" customHeight="1" x14ac:dyDescent="0.25">
      <c r="A9" s="3"/>
      <c r="B9" s="3" t="s">
        <v>49</v>
      </c>
      <c r="C9" s="4">
        <v>75</v>
      </c>
      <c r="D9" s="3">
        <v>25</v>
      </c>
      <c r="E9" s="6" t="s">
        <v>161</v>
      </c>
      <c r="F9" s="3" t="s">
        <v>84</v>
      </c>
    </row>
    <row r="10" spans="1:6" ht="50.1" customHeight="1" x14ac:dyDescent="0.25">
      <c r="A10" s="3"/>
      <c r="B10" s="5" t="s">
        <v>66</v>
      </c>
      <c r="C10" s="4">
        <v>75</v>
      </c>
      <c r="D10" s="3">
        <v>11</v>
      </c>
      <c r="E10" s="6" t="s">
        <v>162</v>
      </c>
      <c r="F10" s="3" t="s">
        <v>85</v>
      </c>
    </row>
    <row r="11" spans="1:6" ht="50.1" customHeight="1" x14ac:dyDescent="0.25">
      <c r="A11" s="3"/>
      <c r="B11" s="3" t="s">
        <v>4</v>
      </c>
      <c r="C11" s="4">
        <v>75</v>
      </c>
      <c r="D11" s="3">
        <v>27</v>
      </c>
      <c r="E11" s="6" t="s">
        <v>163</v>
      </c>
      <c r="F11" s="3" t="s">
        <v>86</v>
      </c>
    </row>
    <row r="12" spans="1:6" ht="50.1" customHeight="1" x14ac:dyDescent="0.25">
      <c r="A12" s="3"/>
      <c r="B12" s="3" t="s">
        <v>5</v>
      </c>
      <c r="C12" s="4">
        <v>75</v>
      </c>
      <c r="D12" s="3">
        <v>30</v>
      </c>
      <c r="E12" s="6" t="s">
        <v>164</v>
      </c>
      <c r="F12" s="3" t="s">
        <v>87</v>
      </c>
    </row>
    <row r="13" spans="1:6" ht="50.1" customHeight="1" x14ac:dyDescent="0.25">
      <c r="A13" s="3"/>
      <c r="B13" s="3" t="s">
        <v>44</v>
      </c>
      <c r="C13" s="4">
        <v>95</v>
      </c>
      <c r="D13" s="3">
        <v>30</v>
      </c>
      <c r="E13" s="6" t="s">
        <v>165</v>
      </c>
      <c r="F13" s="3" t="s">
        <v>88</v>
      </c>
    </row>
    <row r="14" spans="1:6" ht="50.1" customHeight="1" x14ac:dyDescent="0.25">
      <c r="A14" s="3"/>
      <c r="B14" s="3" t="s">
        <v>50</v>
      </c>
      <c r="C14" s="4">
        <v>95</v>
      </c>
      <c r="D14" s="3">
        <v>20</v>
      </c>
      <c r="E14" s="6" t="s">
        <v>166</v>
      </c>
      <c r="F14" s="3" t="s">
        <v>89</v>
      </c>
    </row>
    <row r="15" spans="1:6" ht="50.1" customHeight="1" x14ac:dyDescent="0.25">
      <c r="A15" s="3"/>
      <c r="B15" s="3" t="s">
        <v>39</v>
      </c>
      <c r="C15" s="4">
        <v>95</v>
      </c>
      <c r="D15" s="3">
        <v>30</v>
      </c>
      <c r="E15" s="6" t="s">
        <v>167</v>
      </c>
      <c r="F15" s="3" t="s">
        <v>90</v>
      </c>
    </row>
    <row r="16" spans="1:6" ht="50.1" customHeight="1" x14ac:dyDescent="0.25">
      <c r="A16" s="3"/>
      <c r="B16" s="3" t="s">
        <v>6</v>
      </c>
      <c r="C16" s="4">
        <v>95</v>
      </c>
      <c r="D16" s="3">
        <v>25</v>
      </c>
      <c r="E16" s="6" t="s">
        <v>168</v>
      </c>
      <c r="F16" s="3" t="s">
        <v>91</v>
      </c>
    </row>
    <row r="17" spans="1:6" ht="50.1" customHeight="1" x14ac:dyDescent="0.25">
      <c r="A17" s="3"/>
      <c r="B17" s="3" t="s">
        <v>7</v>
      </c>
      <c r="C17" s="4">
        <v>95</v>
      </c>
      <c r="D17" s="3">
        <v>30</v>
      </c>
      <c r="E17" s="6" t="s">
        <v>169</v>
      </c>
      <c r="F17" s="3" t="s">
        <v>92</v>
      </c>
    </row>
    <row r="18" spans="1:6" ht="50.1" customHeight="1" x14ac:dyDescent="0.25">
      <c r="A18" s="3"/>
      <c r="B18" s="3" t="s">
        <v>8</v>
      </c>
      <c r="C18" s="4">
        <v>95</v>
      </c>
      <c r="D18" s="3">
        <v>25</v>
      </c>
      <c r="E18" s="6" t="s">
        <v>170</v>
      </c>
      <c r="F18" s="3" t="s">
        <v>93</v>
      </c>
    </row>
    <row r="19" spans="1:6" ht="50.1" customHeight="1" x14ac:dyDescent="0.25">
      <c r="A19" s="3"/>
      <c r="B19" s="3" t="s">
        <v>9</v>
      </c>
      <c r="C19" s="4">
        <v>95</v>
      </c>
      <c r="D19" s="3">
        <v>25</v>
      </c>
      <c r="E19" s="6" t="s">
        <v>171</v>
      </c>
      <c r="F19" s="3" t="s">
        <v>94</v>
      </c>
    </row>
    <row r="20" spans="1:6" ht="50.1" customHeight="1" x14ac:dyDescent="0.25">
      <c r="A20" s="3"/>
      <c r="B20" s="3" t="s">
        <v>10</v>
      </c>
      <c r="C20" s="4">
        <v>125</v>
      </c>
      <c r="D20" s="3">
        <v>20</v>
      </c>
      <c r="E20" s="6" t="s">
        <v>172</v>
      </c>
      <c r="F20" s="3" t="s">
        <v>95</v>
      </c>
    </row>
    <row r="21" spans="1:6" ht="50.1" customHeight="1" x14ac:dyDescent="0.25">
      <c r="A21" s="3"/>
      <c r="B21" s="5" t="s">
        <v>67</v>
      </c>
      <c r="C21" s="4">
        <v>125</v>
      </c>
      <c r="D21" s="3">
        <v>12</v>
      </c>
      <c r="E21" s="6" t="s">
        <v>173</v>
      </c>
      <c r="F21" s="3" t="s">
        <v>96</v>
      </c>
    </row>
    <row r="22" spans="1:6" ht="50.1" customHeight="1" x14ac:dyDescent="0.25">
      <c r="A22" s="3"/>
      <c r="B22" s="3" t="s">
        <v>11</v>
      </c>
      <c r="C22" s="4">
        <v>125</v>
      </c>
      <c r="D22" s="3">
        <v>25</v>
      </c>
      <c r="E22" s="6" t="s">
        <v>174</v>
      </c>
      <c r="F22" s="3" t="s">
        <v>97</v>
      </c>
    </row>
    <row r="23" spans="1:6" ht="50.1" customHeight="1" x14ac:dyDescent="0.25">
      <c r="A23" s="3"/>
      <c r="B23" s="3" t="s">
        <v>38</v>
      </c>
      <c r="C23" s="4">
        <v>75</v>
      </c>
      <c r="D23" s="3">
        <v>30</v>
      </c>
      <c r="E23" s="6" t="s">
        <v>175</v>
      </c>
      <c r="F23" s="3" t="s">
        <v>98</v>
      </c>
    </row>
    <row r="24" spans="1:6" ht="50.1" customHeight="1" x14ac:dyDescent="0.25">
      <c r="A24" s="3"/>
      <c r="B24" s="3" t="s">
        <v>40</v>
      </c>
      <c r="C24" s="4">
        <v>75</v>
      </c>
      <c r="D24" s="3">
        <v>27</v>
      </c>
      <c r="E24" s="6" t="s">
        <v>176</v>
      </c>
      <c r="F24" s="3" t="s">
        <v>99</v>
      </c>
    </row>
    <row r="25" spans="1:6" ht="50.1" customHeight="1" x14ac:dyDescent="0.25">
      <c r="A25" s="3"/>
      <c r="B25" s="3" t="s">
        <v>51</v>
      </c>
      <c r="C25" s="4">
        <v>75</v>
      </c>
      <c r="D25" s="3">
        <v>25</v>
      </c>
      <c r="E25" s="6" t="s">
        <v>177</v>
      </c>
      <c r="F25" s="3" t="s">
        <v>100</v>
      </c>
    </row>
    <row r="26" spans="1:6" ht="50.1" customHeight="1" x14ac:dyDescent="0.25">
      <c r="A26" s="3"/>
      <c r="B26" s="3" t="s">
        <v>36</v>
      </c>
      <c r="C26" s="4">
        <v>125</v>
      </c>
      <c r="D26" s="3">
        <v>25</v>
      </c>
      <c r="E26" s="6" t="s">
        <v>178</v>
      </c>
      <c r="F26" s="3" t="s">
        <v>101</v>
      </c>
    </row>
    <row r="27" spans="1:6" ht="50.1" customHeight="1" x14ac:dyDescent="0.25">
      <c r="A27" s="3"/>
      <c r="B27" s="3" t="s">
        <v>12</v>
      </c>
      <c r="C27" s="4">
        <v>125</v>
      </c>
      <c r="D27" s="3">
        <v>25</v>
      </c>
      <c r="E27" s="6" t="s">
        <v>179</v>
      </c>
      <c r="F27" s="3" t="s">
        <v>102</v>
      </c>
    </row>
    <row r="28" spans="1:6" ht="50.1" customHeight="1" x14ac:dyDescent="0.25">
      <c r="A28" s="3"/>
      <c r="B28" s="5" t="s">
        <v>68</v>
      </c>
      <c r="C28" s="4">
        <v>125</v>
      </c>
      <c r="D28" s="3">
        <v>22</v>
      </c>
      <c r="E28" s="6" t="s">
        <v>180</v>
      </c>
      <c r="F28" s="3" t="s">
        <v>103</v>
      </c>
    </row>
    <row r="29" spans="1:6" ht="50.1" customHeight="1" x14ac:dyDescent="0.25">
      <c r="A29" s="3"/>
      <c r="B29" s="5" t="s">
        <v>69</v>
      </c>
      <c r="C29" s="4">
        <v>125</v>
      </c>
      <c r="D29" s="3">
        <v>22</v>
      </c>
      <c r="E29" s="6" t="s">
        <v>181</v>
      </c>
      <c r="F29" s="3" t="s">
        <v>104</v>
      </c>
    </row>
    <row r="30" spans="1:6" ht="50.1" customHeight="1" x14ac:dyDescent="0.25">
      <c r="A30" s="3"/>
      <c r="B30" s="5" t="s">
        <v>70</v>
      </c>
      <c r="C30" s="4">
        <v>125</v>
      </c>
      <c r="D30" s="3">
        <v>22</v>
      </c>
      <c r="E30" s="6" t="s">
        <v>182</v>
      </c>
      <c r="F30" s="3" t="s">
        <v>105</v>
      </c>
    </row>
    <row r="31" spans="1:6" ht="50.1" customHeight="1" x14ac:dyDescent="0.25">
      <c r="A31" s="3"/>
      <c r="B31" s="5" t="s">
        <v>71</v>
      </c>
      <c r="C31" s="4">
        <v>125</v>
      </c>
      <c r="D31" s="3">
        <v>22</v>
      </c>
      <c r="E31" s="6" t="s">
        <v>183</v>
      </c>
      <c r="F31" s="3" t="s">
        <v>106</v>
      </c>
    </row>
    <row r="32" spans="1:6" ht="50.1" customHeight="1" x14ac:dyDescent="0.25">
      <c r="A32" s="3"/>
      <c r="B32" s="5" t="s">
        <v>72</v>
      </c>
      <c r="C32" s="4">
        <v>125</v>
      </c>
      <c r="D32" s="3">
        <v>22</v>
      </c>
      <c r="E32" s="6" t="s">
        <v>184</v>
      </c>
      <c r="F32" s="3" t="s">
        <v>107</v>
      </c>
    </row>
    <row r="33" spans="1:6" ht="50.1" customHeight="1" x14ac:dyDescent="0.25">
      <c r="A33" s="3"/>
      <c r="B33" s="3" t="s">
        <v>57</v>
      </c>
      <c r="C33" s="4">
        <v>75</v>
      </c>
      <c r="D33" s="3">
        <v>25</v>
      </c>
      <c r="E33" s="6" t="s">
        <v>185</v>
      </c>
      <c r="F33" s="3" t="s">
        <v>108</v>
      </c>
    </row>
    <row r="34" spans="1:6" ht="50.1" customHeight="1" x14ac:dyDescent="0.25">
      <c r="A34" s="3"/>
      <c r="B34" s="3" t="s">
        <v>52</v>
      </c>
      <c r="C34" s="4">
        <v>75</v>
      </c>
      <c r="D34" s="3">
        <v>25</v>
      </c>
      <c r="E34" s="6" t="s">
        <v>186</v>
      </c>
      <c r="F34" s="3" t="s">
        <v>109</v>
      </c>
    </row>
    <row r="35" spans="1:6" ht="50.1" customHeight="1" x14ac:dyDescent="0.25">
      <c r="A35" s="3"/>
      <c r="B35" s="3" t="s">
        <v>64</v>
      </c>
      <c r="C35" s="4">
        <v>75</v>
      </c>
      <c r="D35" s="3">
        <v>25</v>
      </c>
      <c r="E35" s="6" t="s">
        <v>187</v>
      </c>
      <c r="F35" s="3" t="s">
        <v>110</v>
      </c>
    </row>
    <row r="36" spans="1:6" ht="50.1" customHeight="1" x14ac:dyDescent="0.25">
      <c r="A36" s="3"/>
      <c r="B36" s="3" t="s">
        <v>53</v>
      </c>
      <c r="C36" s="4">
        <v>75</v>
      </c>
      <c r="D36" s="3">
        <v>25</v>
      </c>
      <c r="E36" s="6" t="s">
        <v>188</v>
      </c>
      <c r="F36" s="3" t="s">
        <v>111</v>
      </c>
    </row>
    <row r="37" spans="1:6" ht="50.1" customHeight="1" x14ac:dyDescent="0.25">
      <c r="A37" s="3"/>
      <c r="B37" s="3" t="s">
        <v>65</v>
      </c>
      <c r="C37" s="4">
        <v>75</v>
      </c>
      <c r="D37" s="3">
        <v>22</v>
      </c>
      <c r="E37" s="6" t="s">
        <v>189</v>
      </c>
      <c r="F37" s="3" t="s">
        <v>112</v>
      </c>
    </row>
    <row r="38" spans="1:6" ht="50.1" customHeight="1" x14ac:dyDescent="0.25">
      <c r="A38" s="3"/>
      <c r="B38" s="3" t="s">
        <v>54</v>
      </c>
      <c r="C38" s="4">
        <v>75</v>
      </c>
      <c r="D38" s="3">
        <v>25</v>
      </c>
      <c r="E38" s="6" t="s">
        <v>190</v>
      </c>
      <c r="F38" s="3" t="s">
        <v>113</v>
      </c>
    </row>
    <row r="39" spans="1:6" ht="50.1" customHeight="1" x14ac:dyDescent="0.25">
      <c r="A39" s="3"/>
      <c r="B39" s="3" t="s">
        <v>41</v>
      </c>
      <c r="C39" s="4">
        <v>75</v>
      </c>
      <c r="D39" s="3">
        <v>30</v>
      </c>
      <c r="E39" s="6" t="s">
        <v>191</v>
      </c>
      <c r="F39" s="3" t="s">
        <v>114</v>
      </c>
    </row>
    <row r="40" spans="1:6" ht="50.1" customHeight="1" x14ac:dyDescent="0.25">
      <c r="A40" s="3"/>
      <c r="B40" s="3" t="s">
        <v>42</v>
      </c>
      <c r="C40" s="4">
        <v>75</v>
      </c>
      <c r="D40" s="3">
        <v>25</v>
      </c>
      <c r="E40" s="6" t="s">
        <v>192</v>
      </c>
      <c r="F40" s="3" t="s">
        <v>115</v>
      </c>
    </row>
    <row r="41" spans="1:6" ht="50.1" customHeight="1" x14ac:dyDescent="0.25">
      <c r="A41" s="3"/>
      <c r="B41" s="3" t="s">
        <v>13</v>
      </c>
      <c r="C41" s="4">
        <v>125</v>
      </c>
      <c r="D41" s="3">
        <v>25</v>
      </c>
      <c r="E41" s="6" t="s">
        <v>193</v>
      </c>
      <c r="F41" s="3" t="s">
        <v>116</v>
      </c>
    </row>
    <row r="42" spans="1:6" ht="50.1" customHeight="1" x14ac:dyDescent="0.25">
      <c r="A42" s="3"/>
      <c r="B42" s="5" t="s">
        <v>73</v>
      </c>
      <c r="C42" s="4">
        <v>125</v>
      </c>
      <c r="D42" s="3">
        <v>25</v>
      </c>
      <c r="E42" s="6" t="s">
        <v>194</v>
      </c>
      <c r="F42" s="3" t="s">
        <v>117</v>
      </c>
    </row>
    <row r="43" spans="1:6" ht="50.1" customHeight="1" x14ac:dyDescent="0.25">
      <c r="A43" s="3"/>
      <c r="B43" s="3" t="s">
        <v>58</v>
      </c>
      <c r="C43" s="4">
        <v>125</v>
      </c>
      <c r="D43" s="3">
        <v>25</v>
      </c>
      <c r="E43" s="6" t="s">
        <v>195</v>
      </c>
      <c r="F43" s="3" t="s">
        <v>118</v>
      </c>
    </row>
    <row r="44" spans="1:6" ht="50.1" customHeight="1" x14ac:dyDescent="0.25">
      <c r="A44" s="3"/>
      <c r="B44" s="3" t="s">
        <v>62</v>
      </c>
      <c r="C44" s="4">
        <v>125</v>
      </c>
      <c r="D44" s="3">
        <v>30</v>
      </c>
      <c r="E44" s="6" t="s">
        <v>196</v>
      </c>
      <c r="F44" s="3" t="s">
        <v>119</v>
      </c>
    </row>
    <row r="45" spans="1:6" ht="50.1" customHeight="1" x14ac:dyDescent="0.25">
      <c r="A45" s="3"/>
      <c r="B45" s="3" t="s">
        <v>59</v>
      </c>
      <c r="C45" s="4">
        <v>125</v>
      </c>
      <c r="D45" s="3">
        <v>30</v>
      </c>
      <c r="E45" s="6" t="s">
        <v>197</v>
      </c>
      <c r="F45" s="3" t="s">
        <v>120</v>
      </c>
    </row>
    <row r="46" spans="1:6" ht="50.1" customHeight="1" x14ac:dyDescent="0.25">
      <c r="A46" s="3"/>
      <c r="B46" s="3" t="s">
        <v>45</v>
      </c>
      <c r="C46" s="4">
        <v>125</v>
      </c>
      <c r="D46" s="3">
        <v>30</v>
      </c>
      <c r="E46" s="6" t="s">
        <v>198</v>
      </c>
      <c r="F46" s="3" t="s">
        <v>121</v>
      </c>
    </row>
    <row r="47" spans="1:6" ht="50.1" customHeight="1" x14ac:dyDescent="0.25">
      <c r="A47" s="3"/>
      <c r="B47" s="3" t="s">
        <v>43</v>
      </c>
      <c r="C47" s="4">
        <v>95</v>
      </c>
      <c r="D47" s="3">
        <v>30</v>
      </c>
      <c r="E47" s="6" t="s">
        <v>199</v>
      </c>
      <c r="F47" s="3" t="s">
        <v>122</v>
      </c>
    </row>
    <row r="48" spans="1:6" ht="50.1" customHeight="1" x14ac:dyDescent="0.25">
      <c r="A48" s="3"/>
      <c r="B48" s="3" t="s">
        <v>55</v>
      </c>
      <c r="C48" s="4">
        <v>95</v>
      </c>
      <c r="D48" s="3">
        <v>30</v>
      </c>
      <c r="E48" s="6" t="s">
        <v>200</v>
      </c>
      <c r="F48" s="3" t="s">
        <v>123</v>
      </c>
    </row>
    <row r="49" spans="1:6" ht="50.1" customHeight="1" x14ac:dyDescent="0.25">
      <c r="A49" s="3"/>
      <c r="B49" s="3" t="s">
        <v>60</v>
      </c>
      <c r="C49" s="4">
        <v>125</v>
      </c>
      <c r="D49" s="3">
        <v>30</v>
      </c>
      <c r="E49" s="6" t="s">
        <v>201</v>
      </c>
      <c r="F49" s="3" t="s">
        <v>124</v>
      </c>
    </row>
    <row r="50" spans="1:6" ht="50.1" customHeight="1" x14ac:dyDescent="0.25">
      <c r="A50" s="3"/>
      <c r="B50" s="3" t="s">
        <v>61</v>
      </c>
      <c r="C50" s="4">
        <v>125</v>
      </c>
      <c r="D50" s="3">
        <v>30</v>
      </c>
      <c r="E50" s="6" t="s">
        <v>202</v>
      </c>
      <c r="F50" s="3" t="s">
        <v>125</v>
      </c>
    </row>
    <row r="51" spans="1:6" ht="50.1" customHeight="1" x14ac:dyDescent="0.25">
      <c r="A51" s="3"/>
      <c r="B51" s="3" t="s">
        <v>46</v>
      </c>
      <c r="C51" s="4">
        <v>95</v>
      </c>
      <c r="D51" s="3">
        <v>30</v>
      </c>
      <c r="E51" s="6" t="s">
        <v>203</v>
      </c>
      <c r="F51" s="3" t="s">
        <v>126</v>
      </c>
    </row>
    <row r="52" spans="1:6" ht="50.1" customHeight="1" x14ac:dyDescent="0.25">
      <c r="A52" s="3"/>
      <c r="B52" s="3" t="s">
        <v>47</v>
      </c>
      <c r="C52" s="4">
        <v>95</v>
      </c>
      <c r="D52" s="3">
        <v>30</v>
      </c>
      <c r="E52" s="6" t="s">
        <v>204</v>
      </c>
      <c r="F52" s="3" t="s">
        <v>127</v>
      </c>
    </row>
    <row r="53" spans="1:6" ht="50.1" customHeight="1" x14ac:dyDescent="0.25">
      <c r="A53" s="3"/>
      <c r="B53" s="5" t="s">
        <v>74</v>
      </c>
      <c r="C53" s="4">
        <v>125</v>
      </c>
      <c r="D53" s="3">
        <v>25</v>
      </c>
      <c r="E53" s="6" t="s">
        <v>205</v>
      </c>
      <c r="F53" s="3" t="s">
        <v>128</v>
      </c>
    </row>
    <row r="54" spans="1:6" ht="50.1" customHeight="1" x14ac:dyDescent="0.25">
      <c r="A54" s="3"/>
      <c r="B54" s="3" t="s">
        <v>14</v>
      </c>
      <c r="C54" s="4">
        <v>125</v>
      </c>
      <c r="D54" s="3">
        <v>25</v>
      </c>
      <c r="E54" s="6" t="s">
        <v>206</v>
      </c>
      <c r="F54" s="3" t="s">
        <v>129</v>
      </c>
    </row>
    <row r="55" spans="1:6" ht="50.1" customHeight="1" x14ac:dyDescent="0.25">
      <c r="A55" s="3"/>
      <c r="B55" s="3" t="s">
        <v>15</v>
      </c>
      <c r="C55" s="4">
        <v>125</v>
      </c>
      <c r="D55" s="3">
        <v>25</v>
      </c>
      <c r="E55" s="6" t="s">
        <v>207</v>
      </c>
      <c r="F55" s="3" t="s">
        <v>130</v>
      </c>
    </row>
    <row r="56" spans="1:6" ht="50.1" customHeight="1" x14ac:dyDescent="0.25">
      <c r="A56" s="3"/>
      <c r="B56" s="3" t="s">
        <v>16</v>
      </c>
      <c r="C56" s="4">
        <v>125</v>
      </c>
      <c r="D56" s="3">
        <v>25</v>
      </c>
      <c r="E56" s="6" t="s">
        <v>208</v>
      </c>
      <c r="F56" s="3" t="s">
        <v>131</v>
      </c>
    </row>
    <row r="57" spans="1:6" ht="50.1" customHeight="1" x14ac:dyDescent="0.25">
      <c r="A57" s="3"/>
      <c r="B57" s="3" t="s">
        <v>17</v>
      </c>
      <c r="C57" s="4">
        <v>125</v>
      </c>
      <c r="D57" s="3">
        <v>25</v>
      </c>
      <c r="E57" s="6" t="s">
        <v>209</v>
      </c>
      <c r="F57" s="3" t="s">
        <v>132</v>
      </c>
    </row>
    <row r="58" spans="1:6" ht="50.1" customHeight="1" x14ac:dyDescent="0.25">
      <c r="A58" s="3"/>
      <c r="B58" s="3" t="s">
        <v>18</v>
      </c>
      <c r="C58" s="4">
        <v>125</v>
      </c>
      <c r="D58" s="3">
        <v>25</v>
      </c>
      <c r="E58" s="6" t="s">
        <v>210</v>
      </c>
      <c r="F58" s="3" t="s">
        <v>133</v>
      </c>
    </row>
    <row r="59" spans="1:6" ht="50.1" hidden="1" customHeight="1" x14ac:dyDescent="0.25">
      <c r="A59" s="3"/>
      <c r="B59" s="3" t="s">
        <v>19</v>
      </c>
      <c r="C59" s="4">
        <v>125</v>
      </c>
      <c r="D59" s="3">
        <v>0</v>
      </c>
      <c r="E59" s="6" t="s">
        <v>211</v>
      </c>
      <c r="F59" s="3" t="s">
        <v>134</v>
      </c>
    </row>
    <row r="60" spans="1:6" ht="50.1" hidden="1" customHeight="1" x14ac:dyDescent="0.25">
      <c r="A60" s="3"/>
      <c r="B60" s="3" t="s">
        <v>20</v>
      </c>
      <c r="C60" s="4">
        <v>125</v>
      </c>
      <c r="D60" s="3">
        <v>0</v>
      </c>
      <c r="E60" s="6" t="s">
        <v>212</v>
      </c>
      <c r="F60" s="3" t="s">
        <v>135</v>
      </c>
    </row>
    <row r="61" spans="1:6" ht="50.1" hidden="1" customHeight="1" x14ac:dyDescent="0.25">
      <c r="A61" s="3"/>
      <c r="B61" s="3" t="s">
        <v>21</v>
      </c>
      <c r="C61" s="4">
        <v>125</v>
      </c>
      <c r="D61" s="3">
        <v>0</v>
      </c>
      <c r="E61" s="6" t="s">
        <v>213</v>
      </c>
      <c r="F61" s="3" t="s">
        <v>136</v>
      </c>
    </row>
    <row r="62" spans="1:6" ht="50.1" hidden="1" customHeight="1" x14ac:dyDescent="0.25">
      <c r="A62" s="3"/>
      <c r="B62" s="3" t="s">
        <v>22</v>
      </c>
      <c r="C62" s="4">
        <v>125</v>
      </c>
      <c r="D62" s="3">
        <v>0</v>
      </c>
      <c r="E62" s="6" t="s">
        <v>214</v>
      </c>
      <c r="F62" s="3" t="s">
        <v>137</v>
      </c>
    </row>
    <row r="63" spans="1:6" ht="50.1" hidden="1" customHeight="1" x14ac:dyDescent="0.25">
      <c r="A63" s="3"/>
      <c r="B63" s="3" t="s">
        <v>23</v>
      </c>
      <c r="C63" s="4">
        <v>125</v>
      </c>
      <c r="D63" s="3">
        <v>0</v>
      </c>
      <c r="E63" s="6" t="s">
        <v>215</v>
      </c>
      <c r="F63" s="3" t="s">
        <v>138</v>
      </c>
    </row>
    <row r="64" spans="1:6" ht="50.1" customHeight="1" x14ac:dyDescent="0.25">
      <c r="A64" s="3"/>
      <c r="B64" s="3" t="s">
        <v>24</v>
      </c>
      <c r="C64" s="4">
        <v>75</v>
      </c>
      <c r="D64" s="3">
        <v>30</v>
      </c>
      <c r="E64" s="6" t="s">
        <v>216</v>
      </c>
      <c r="F64" s="3" t="s">
        <v>139</v>
      </c>
    </row>
    <row r="65" spans="1:6" ht="50.1" customHeight="1" x14ac:dyDescent="0.25">
      <c r="A65" s="3"/>
      <c r="B65" s="3" t="s">
        <v>25</v>
      </c>
      <c r="C65" s="4">
        <v>75</v>
      </c>
      <c r="D65" s="3">
        <v>30</v>
      </c>
      <c r="E65" s="6" t="s">
        <v>217</v>
      </c>
      <c r="F65" s="3" t="s">
        <v>140</v>
      </c>
    </row>
    <row r="66" spans="1:6" ht="50.1" customHeight="1" x14ac:dyDescent="0.25">
      <c r="A66" s="3"/>
      <c r="B66" s="3" t="s">
        <v>26</v>
      </c>
      <c r="C66" s="4">
        <v>75</v>
      </c>
      <c r="D66" s="3">
        <v>30</v>
      </c>
      <c r="E66" s="6" t="s">
        <v>218</v>
      </c>
      <c r="F66" s="3" t="s">
        <v>141</v>
      </c>
    </row>
    <row r="67" spans="1:6" ht="50.1" customHeight="1" x14ac:dyDescent="0.25">
      <c r="A67" s="3"/>
      <c r="B67" s="3" t="s">
        <v>27</v>
      </c>
      <c r="C67" s="4">
        <v>75</v>
      </c>
      <c r="D67" s="3">
        <v>30</v>
      </c>
      <c r="E67" s="6" t="s">
        <v>219</v>
      </c>
      <c r="F67" s="3" t="s">
        <v>142</v>
      </c>
    </row>
    <row r="68" spans="1:6" ht="50.1" customHeight="1" x14ac:dyDescent="0.25">
      <c r="A68" s="3"/>
      <c r="B68" s="3" t="s">
        <v>35</v>
      </c>
      <c r="C68" s="4">
        <v>75</v>
      </c>
      <c r="D68" s="3">
        <v>30</v>
      </c>
      <c r="E68" s="6" t="s">
        <v>220</v>
      </c>
      <c r="F68" s="3" t="s">
        <v>143</v>
      </c>
    </row>
    <row r="69" spans="1:6" ht="50.1" customHeight="1" x14ac:dyDescent="0.25">
      <c r="A69" s="3"/>
      <c r="B69" s="5" t="s">
        <v>75</v>
      </c>
      <c r="C69" s="4">
        <v>125</v>
      </c>
      <c r="D69" s="3">
        <v>25</v>
      </c>
      <c r="E69" s="6" t="s">
        <v>221</v>
      </c>
      <c r="F69" s="3" t="s">
        <v>144</v>
      </c>
    </row>
    <row r="70" spans="1:6" ht="50.1" customHeight="1" x14ac:dyDescent="0.25">
      <c r="A70" s="3"/>
      <c r="B70" s="3" t="s">
        <v>28</v>
      </c>
      <c r="C70" s="4">
        <v>125</v>
      </c>
      <c r="D70" s="3">
        <v>30</v>
      </c>
      <c r="E70" s="6" t="s">
        <v>222</v>
      </c>
      <c r="F70" s="3" t="s">
        <v>145</v>
      </c>
    </row>
    <row r="71" spans="1:6" ht="50.1" customHeight="1" x14ac:dyDescent="0.25">
      <c r="A71" s="3"/>
      <c r="B71" s="5" t="s">
        <v>76</v>
      </c>
      <c r="C71" s="4">
        <v>125</v>
      </c>
      <c r="D71" s="3">
        <v>25</v>
      </c>
      <c r="E71" s="6" t="s">
        <v>223</v>
      </c>
      <c r="F71" s="3" t="s">
        <v>146</v>
      </c>
    </row>
    <row r="72" spans="1:6" ht="50.1" customHeight="1" x14ac:dyDescent="0.25">
      <c r="A72" s="3"/>
      <c r="B72" s="3" t="s">
        <v>29</v>
      </c>
      <c r="C72" s="4">
        <v>125</v>
      </c>
      <c r="D72" s="3">
        <v>30</v>
      </c>
      <c r="E72" s="6" t="s">
        <v>224</v>
      </c>
      <c r="F72" s="3" t="s">
        <v>147</v>
      </c>
    </row>
    <row r="73" spans="1:6" ht="50.1" customHeight="1" x14ac:dyDescent="0.25">
      <c r="A73" s="3"/>
      <c r="B73" s="3" t="s">
        <v>30</v>
      </c>
      <c r="C73" s="4">
        <v>125</v>
      </c>
      <c r="D73" s="3">
        <v>30</v>
      </c>
      <c r="E73" s="6" t="s">
        <v>225</v>
      </c>
      <c r="F73" s="3" t="s">
        <v>148</v>
      </c>
    </row>
    <row r="74" spans="1:6" ht="50.1" customHeight="1" x14ac:dyDescent="0.25">
      <c r="A74" s="3"/>
      <c r="B74" s="3" t="s">
        <v>31</v>
      </c>
      <c r="C74" s="4">
        <v>125</v>
      </c>
      <c r="D74" s="3">
        <v>30</v>
      </c>
      <c r="E74" s="6" t="s">
        <v>226</v>
      </c>
      <c r="F74" s="3" t="s">
        <v>149</v>
      </c>
    </row>
    <row r="75" spans="1:6" ht="50.1" customHeight="1" x14ac:dyDescent="0.25">
      <c r="A75" s="3"/>
      <c r="B75" s="3" t="s">
        <v>32</v>
      </c>
      <c r="C75" s="4">
        <v>125</v>
      </c>
      <c r="D75" s="3">
        <v>30</v>
      </c>
      <c r="E75" s="6" t="s">
        <v>227</v>
      </c>
      <c r="F75" s="3" t="s">
        <v>150</v>
      </c>
    </row>
    <row r="76" spans="1:6" ht="50.1" customHeight="1" x14ac:dyDescent="0.25">
      <c r="A76" s="3"/>
      <c r="B76" s="3" t="s">
        <v>33</v>
      </c>
      <c r="C76" s="4">
        <v>125</v>
      </c>
      <c r="D76" s="3">
        <v>30</v>
      </c>
      <c r="E76" s="6" t="s">
        <v>228</v>
      </c>
      <c r="F76" s="3" t="s">
        <v>151</v>
      </c>
    </row>
    <row r="77" spans="1:6" ht="50.1" customHeight="1" x14ac:dyDescent="0.25">
      <c r="D77" s="1">
        <f>SUM(D2:D76)</f>
        <v>1839</v>
      </c>
    </row>
  </sheetData>
  <autoFilter ref="A1:F77"/>
  <conditionalFormatting sqref="B1:B1048576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2022-02-09T20:02:30Z</dcterms:created>
  <dcterms:modified xsi:type="dcterms:W3CDTF">2023-05-22T09:06:53Z</dcterms:modified>
</cp:coreProperties>
</file>